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ble T21" sheetId="1" r:id="rId4"/>
  </sheets>
  <definedNames/>
  <calcPr/>
  <extLst>
    <ext uri="GoogleSheetsCustomDataVersion2">
      <go:sheetsCustomData xmlns:go="http://customooxmlschemas.google.com/" r:id="rId5" roundtripDataChecksum="zXJqwCN5sUrjw01xl4id7fqq+DVwYsyiUJgcqShc5y8="/>
    </ext>
  </extLst>
</workbook>
</file>

<file path=xl/sharedStrings.xml><?xml version="1.0" encoding="utf-8"?>
<sst xmlns="http://schemas.openxmlformats.org/spreadsheetml/2006/main" count="156" uniqueCount="18">
  <si>
    <t>Table 1. Routine Whole Round Samples</t>
  </si>
  <si>
    <t>Hole</t>
  </si>
  <si>
    <t>Core</t>
  </si>
  <si>
    <t>Type</t>
  </si>
  <si>
    <t>Section</t>
  </si>
  <si>
    <t>Top (cm)</t>
  </si>
  <si>
    <t>Bot (cm)</t>
  </si>
  <si>
    <t>Archived Depth (mbsf)</t>
  </si>
  <si>
    <t>Compressed Depth (mbsf)</t>
  </si>
  <si>
    <t>Volume (mL)</t>
  </si>
  <si>
    <t>Salinity</t>
  </si>
  <si>
    <t>Alkalinity (mM)</t>
  </si>
  <si>
    <t>H003</t>
  </si>
  <si>
    <t>H</t>
  </si>
  <si>
    <t>CS</t>
  </si>
  <si>
    <t>X</t>
  </si>
  <si>
    <t>H002</t>
  </si>
  <si>
    <t>FB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</si>
</sst>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4">
    <font>
      <sz val="12.0"/>
      <color theme="1"/>
      <name val="Calibri"/>
      <scheme val="minor"/>
    </font>
    <font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/>
    </xf>
    <xf borderId="0" fillId="0" fontId="3" numFmtId="2" xfId="0" applyAlignment="1" applyFont="1" applyNumberFormat="1">
      <alignment horizontal="center"/>
    </xf>
    <xf borderId="0" fillId="0" fontId="3" numFmtId="164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customschemas.google.com/relationships/workbookmetadata" Target="metadata"/><Relationship Id="rId4" Type="http://schemas.openxmlformats.org/officeDocument/2006/relationships/worksheet" Target="worksheets/sheet1.xml"/><Relationship Id="rId9" Type="http://schemas.openxmlformats.org/officeDocument/2006/relationships/customXml" Target="../customXml/item4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tx>
            <c:v>Salinity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'Tble T21'!$J$3:$J$74</c:f>
            </c:numRef>
          </c:xVal>
          <c:yVal>
            <c:numRef>
              <c:f>'Tble T21'!$H$3:$H$73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047104"/>
        <c:axId val="1640746983"/>
      </c:scatterChart>
      <c:valAx>
        <c:axId val="690047104"/>
        <c:scaling>
          <c:orientation val="minMax"/>
          <c:min val="1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/>
        </c:spPr>
        <c:txPr>
          <a:bodyPr/>
          <a:lstStyle/>
          <a:p>
            <a:pPr lvl="0">
              <a:defRPr b="0" i="0" sz="1600">
                <a:solidFill>
                  <a:srgbClr val="000000"/>
                </a:solidFill>
                <a:latin typeface="+mn-lt"/>
              </a:defRPr>
            </a:pPr>
          </a:p>
        </c:txPr>
        <c:crossAx val="1640746983"/>
        <c:majorUnit val="5.0"/>
        <c:minorUnit val="1.0"/>
      </c:valAx>
      <c:valAx>
        <c:axId val="16407469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 i="0" sz="20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2000">
                    <a:solidFill>
                      <a:srgbClr val="000000"/>
                    </a:solidFill>
                    <a:latin typeface="+mn-lt"/>
                  </a:rPr>
                  <a:t>Compressed Depth (mbsf)</a:t>
                </a:r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/>
        </c:spPr>
        <c:txPr>
          <a:bodyPr/>
          <a:lstStyle/>
          <a:p>
            <a:pPr lvl="0">
              <a:defRPr b="0" i="0" sz="1600">
                <a:solidFill>
                  <a:srgbClr val="000000"/>
                </a:solidFill>
                <a:latin typeface="+mn-lt"/>
              </a:defRPr>
            </a:pPr>
          </a:p>
        </c:txPr>
        <c:crossAx val="690047104"/>
        <c:majorUnit val="50.0"/>
        <c:minorUnit val="10.0"/>
      </c:valAx>
    </c:plotArea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tx>
            <c:v>Alkalinity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'Tble T21'!$K$3:$K$74</c:f>
            </c:numRef>
          </c:xVal>
          <c:yVal>
            <c:numRef>
              <c:f>'Tble T21'!$H$3:$H$74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413229"/>
        <c:axId val="495303552"/>
      </c:scatterChart>
      <c:valAx>
        <c:axId val="1713413229"/>
        <c:scaling>
          <c:orientation val="minMax"/>
          <c:max val="3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/>
        </c:spPr>
        <c:txPr>
          <a:bodyPr/>
          <a:lstStyle/>
          <a:p>
            <a:pPr lvl="0">
              <a:defRPr b="0" i="0" sz="1600">
                <a:solidFill>
                  <a:srgbClr val="000000"/>
                </a:solidFill>
                <a:latin typeface="+mn-lt"/>
              </a:defRPr>
            </a:pPr>
          </a:p>
        </c:txPr>
        <c:crossAx val="495303552"/>
        <c:majorUnit val="5.0"/>
        <c:minorUnit val="1.0"/>
      </c:valAx>
      <c:valAx>
        <c:axId val="495303552"/>
        <c:scaling>
          <c:orientation val="minMax"/>
          <c:max val="9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/>
        </c:spPr>
        <c:txPr>
          <a:bodyPr/>
          <a:lstStyle/>
          <a:p>
            <a:pPr lvl="0">
              <a:defRPr b="0" i="0" sz="1600">
                <a:solidFill>
                  <a:srgbClr val="000000"/>
                </a:solidFill>
                <a:latin typeface="+mn-lt"/>
              </a:defRPr>
            </a:pPr>
          </a:p>
        </c:txPr>
        <c:crossAx val="1713413229"/>
        <c:majorUnit val="50.0"/>
        <c:minorUnit val="10.0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12</xdr:col>
      <xdr:colOff>695325</xdr:colOff>
      <xdr:row>9</xdr:row>
      <xdr:rowOff>19050</xdr:rowOff>
    </xdr:from>
    <xdr:ext cx="5429250" cy="9791700"/>
    <xdr:graphicFrame>
      <xdr:nvGraphicFramePr>
        <xdr:cNvPr id="365990779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19</xdr:col>
      <xdr:colOff>361950</xdr:colOff>
      <xdr:row>9</xdr:row>
      <xdr:rowOff>57150</xdr:rowOff>
    </xdr:from>
    <xdr:ext cx="5191125" cy="9734550"/>
    <xdr:graphicFrame>
      <xdr:nvGraphicFramePr>
        <xdr:cNvPr id="103068895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17</xdr:col>
      <xdr:colOff>590550</xdr:colOff>
      <xdr:row>9</xdr:row>
      <xdr:rowOff>152400</xdr:rowOff>
    </xdr:from>
    <xdr:ext cx="38100" cy="352425"/>
    <xdr:grpSp>
      <xdr:nvGrpSpPr>
        <xdr:cNvPr id="2" name="Shape 2"/>
        <xdr:cNvGrpSpPr/>
      </xdr:nvGrpSpPr>
      <xdr:grpSpPr>
        <a:xfrm>
          <a:off x="5346000" y="3603788"/>
          <a:ext cx="0" cy="352425"/>
          <a:chOff x="5346000" y="3603788"/>
          <a:chExt cx="0" cy="352425"/>
        </a:xfrm>
      </xdr:grpSpPr>
      <xdr:cxnSp>
        <xdr:nvCxnSpPr>
          <xdr:cNvPr id="3" name="Shape 3"/>
          <xdr:cNvCxnSpPr/>
        </xdr:nvCxnSpPr>
        <xdr:spPr>
          <a:xfrm>
            <a:off x="5346000" y="3603788"/>
            <a:ext cx="0" cy="352425"/>
          </a:xfrm>
          <a:prstGeom prst="straightConnector1">
            <a:avLst/>
          </a:prstGeom>
          <a:noFill/>
          <a:ln cap="flat" cmpd="sng" w="28575">
            <a:solidFill>
              <a:srgbClr val="000000"/>
            </a:solidFill>
            <a:prstDash val="solid"/>
            <a:miter lim="800000"/>
            <a:headEnd len="sm" w="sm" type="none"/>
            <a:tailEnd len="med" w="med" type="stealth"/>
          </a:ln>
        </xdr:spPr>
      </xdr:cxnSp>
    </xdr:grpSp>
    <xdr:clientData fLocksWithSheet="0"/>
  </xdr:oneCellAnchor>
  <xdr:oneCellAnchor>
    <xdr:from>
      <xdr:col>20</xdr:col>
      <xdr:colOff>400050</xdr:colOff>
      <xdr:row>11</xdr:row>
      <xdr:rowOff>123825</xdr:rowOff>
    </xdr:from>
    <xdr:ext cx="38100" cy="352425"/>
    <xdr:grpSp>
      <xdr:nvGrpSpPr>
        <xdr:cNvPr id="2" name="Shape 2"/>
        <xdr:cNvGrpSpPr/>
      </xdr:nvGrpSpPr>
      <xdr:grpSpPr>
        <a:xfrm>
          <a:off x="5346000" y="3603788"/>
          <a:ext cx="0" cy="352425"/>
          <a:chOff x="5346000" y="3603788"/>
          <a:chExt cx="0" cy="352425"/>
        </a:xfrm>
      </xdr:grpSpPr>
      <xdr:cxnSp>
        <xdr:nvCxnSpPr>
          <xdr:cNvPr id="3" name="Shape 3"/>
          <xdr:cNvCxnSpPr/>
        </xdr:nvCxnSpPr>
        <xdr:spPr>
          <a:xfrm>
            <a:off x="5346000" y="3603788"/>
            <a:ext cx="0" cy="352425"/>
          </a:xfrm>
          <a:prstGeom prst="straightConnector1">
            <a:avLst/>
          </a:prstGeom>
          <a:noFill/>
          <a:ln cap="flat" cmpd="sng" w="28575">
            <a:solidFill>
              <a:srgbClr val="000000"/>
            </a:solidFill>
            <a:prstDash val="solid"/>
            <a:miter lim="800000"/>
            <a:headEnd len="sm" w="sm" type="none"/>
            <a:tailEnd len="med" w="med" type="stealth"/>
          </a:ln>
        </xdr:spPr>
      </xdr:cxnSp>
    </xdr:grpSp>
    <xdr:clientData fLocksWithSheet="0"/>
  </xdr:oneCellAnchor>
  <xdr:oneCellAnchor>
    <xdr:from>
      <xdr:col>13</xdr:col>
      <xdr:colOff>114300</xdr:colOff>
      <xdr:row>73</xdr:row>
      <xdr:rowOff>-19050</xdr:rowOff>
    </xdr:from>
    <xdr:ext cx="10306050" cy="38100"/>
    <xdr:grpSp>
      <xdr:nvGrpSpPr>
        <xdr:cNvPr id="2" name="Shape 2"/>
        <xdr:cNvGrpSpPr/>
      </xdr:nvGrpSpPr>
      <xdr:grpSpPr>
        <a:xfrm>
          <a:off x="192975" y="3780000"/>
          <a:ext cx="10306050" cy="0"/>
          <a:chOff x="192975" y="3780000"/>
          <a:chExt cx="10306050" cy="0"/>
        </a:xfrm>
      </xdr:grpSpPr>
      <xdr:cxnSp>
        <xdr:nvCxnSpPr>
          <xdr:cNvPr id="4" name="Shape 4"/>
          <xdr:cNvCxnSpPr/>
        </xdr:nvCxnSpPr>
        <xdr:spPr>
          <a:xfrm>
            <a:off x="192975" y="3780000"/>
            <a:ext cx="10306050" cy="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sm" w="sm" type="none"/>
          </a:ln>
        </xdr:spPr>
      </xdr:cxnSp>
    </xdr:grp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xSplit="1.0" topLeftCell="B1" activePane="topRight" state="frozen"/>
      <selection activeCell="C2" sqref="C2" pane="topRight"/>
    </sheetView>
  </sheetViews>
  <sheetFormatPr customHeight="1" defaultColWidth="11.22" defaultRowHeight="15.0"/>
  <cols>
    <col customWidth="1" min="1" max="2" width="9.11"/>
    <col customWidth="1" min="3" max="3" width="7.11"/>
    <col customWidth="1" min="4" max="4" width="9.11"/>
    <col customWidth="1" min="5" max="5" width="8.56"/>
    <col customWidth="1" min="6" max="6" width="8.11"/>
    <col customWidth="1" min="7" max="7" width="11.11"/>
    <col customWidth="1" min="8" max="8" width="15.44"/>
    <col customWidth="1" min="9" max="26" width="10.56"/>
  </cols>
  <sheetData>
    <row r="1">
      <c r="A1" s="1" t="s">
        <v>0</v>
      </c>
    </row>
    <row r="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3" t="s">
        <v>8</v>
      </c>
      <c r="I2" s="3" t="s">
        <v>9</v>
      </c>
      <c r="J2" s="2" t="s">
        <v>10</v>
      </c>
      <c r="K2" s="3" t="s">
        <v>11</v>
      </c>
    </row>
    <row r="3">
      <c r="A3" s="4" t="s">
        <v>12</v>
      </c>
      <c r="B3" s="4">
        <v>1.0</v>
      </c>
      <c r="C3" s="4" t="s">
        <v>13</v>
      </c>
      <c r="D3" s="4">
        <v>1.0</v>
      </c>
      <c r="E3" s="4">
        <v>130.0</v>
      </c>
      <c r="F3" s="4">
        <v>140.0</v>
      </c>
      <c r="G3" s="5">
        <v>1.3499999999999999</v>
      </c>
      <c r="H3" s="5">
        <v>1.3499999999999999</v>
      </c>
      <c r="I3" s="4">
        <v>4.0</v>
      </c>
      <c r="J3" s="4"/>
      <c r="K3" s="4"/>
      <c r="L3" s="4"/>
      <c r="M3" s="4"/>
      <c r="N3" s="4"/>
      <c r="O3" s="4"/>
      <c r="P3" s="4"/>
      <c r="Q3" s="4"/>
      <c r="R3" s="5"/>
    </row>
    <row r="4">
      <c r="A4" s="4" t="s">
        <v>12</v>
      </c>
      <c r="B4" s="4">
        <v>1.0</v>
      </c>
      <c r="C4" s="4" t="s">
        <v>13</v>
      </c>
      <c r="D4" s="4">
        <v>2.0</v>
      </c>
      <c r="E4" s="4">
        <v>130.0</v>
      </c>
      <c r="F4" s="4">
        <v>140.0</v>
      </c>
      <c r="G4" s="5">
        <v>2.8500000000000005</v>
      </c>
      <c r="H4" s="5">
        <v>2.8500000000000005</v>
      </c>
      <c r="I4" s="4">
        <v>6.0</v>
      </c>
      <c r="J4" s="4"/>
      <c r="K4" s="4"/>
      <c r="L4" s="4"/>
      <c r="M4" s="4"/>
      <c r="N4" s="4"/>
      <c r="O4" s="4"/>
      <c r="P4" s="4"/>
      <c r="Q4" s="4"/>
      <c r="R4" s="5"/>
    </row>
    <row r="5">
      <c r="A5" s="4" t="s">
        <v>12</v>
      </c>
      <c r="B5" s="4">
        <v>1.0</v>
      </c>
      <c r="C5" s="4" t="s">
        <v>13</v>
      </c>
      <c r="D5" s="4">
        <v>3.0</v>
      </c>
      <c r="E5" s="4">
        <v>130.0</v>
      </c>
      <c r="F5" s="4">
        <v>140.0</v>
      </c>
      <c r="G5" s="5">
        <v>4.3500000000000005</v>
      </c>
      <c r="H5" s="5">
        <v>4.3500000000000005</v>
      </c>
      <c r="I5" s="4">
        <v>12.0</v>
      </c>
      <c r="J5" s="4">
        <v>34.5</v>
      </c>
      <c r="K5" s="5">
        <v>6.617006947005763</v>
      </c>
      <c r="L5" s="4"/>
      <c r="M5" s="4"/>
      <c r="N5" s="4"/>
      <c r="O5" s="4"/>
      <c r="P5" s="4"/>
      <c r="Q5" s="4"/>
      <c r="R5" s="5"/>
    </row>
    <row r="6">
      <c r="A6" s="4" t="s">
        <v>12</v>
      </c>
      <c r="B6" s="4">
        <v>1.0</v>
      </c>
      <c r="C6" s="4" t="s">
        <v>13</v>
      </c>
      <c r="D6" s="4">
        <v>4.0</v>
      </c>
      <c r="E6" s="4">
        <v>140.0</v>
      </c>
      <c r="F6" s="4">
        <v>150.0</v>
      </c>
      <c r="G6" s="5">
        <v>5.95</v>
      </c>
      <c r="H6" s="5">
        <v>5.95</v>
      </c>
      <c r="I6" s="4">
        <v>35.0</v>
      </c>
      <c r="J6" s="4">
        <v>32.5</v>
      </c>
      <c r="K6" s="5">
        <v>12.334497806447233</v>
      </c>
      <c r="L6" s="4"/>
      <c r="M6" s="4"/>
      <c r="N6" s="4"/>
      <c r="O6" s="4"/>
      <c r="P6" s="4"/>
      <c r="Q6" s="4"/>
      <c r="R6" s="5"/>
    </row>
    <row r="7">
      <c r="A7" s="4" t="s">
        <v>12</v>
      </c>
      <c r="B7" s="4">
        <v>1.0</v>
      </c>
      <c r="C7" s="4" t="s">
        <v>13</v>
      </c>
      <c r="D7" s="4">
        <v>5.0</v>
      </c>
      <c r="E7" s="4">
        <v>126.0</v>
      </c>
      <c r="F7" s="4">
        <v>136.0</v>
      </c>
      <c r="G7" s="5">
        <v>7.3100000000000005</v>
      </c>
      <c r="H7" s="5">
        <v>7.3100000000000005</v>
      </c>
      <c r="I7" s="4">
        <v>43.0</v>
      </c>
      <c r="J7" s="4">
        <v>33.5</v>
      </c>
      <c r="K7" s="5">
        <v>11.806570798717505</v>
      </c>
      <c r="L7" s="4"/>
      <c r="M7" s="4"/>
      <c r="N7" s="4"/>
      <c r="O7" s="4"/>
      <c r="P7" s="4"/>
      <c r="Q7" s="4"/>
      <c r="R7" s="5"/>
    </row>
    <row r="8">
      <c r="A8" s="4" t="s">
        <v>12</v>
      </c>
      <c r="B8" s="4">
        <v>2.0</v>
      </c>
      <c r="C8" s="4" t="s">
        <v>13</v>
      </c>
      <c r="D8" s="4">
        <v>1.0</v>
      </c>
      <c r="E8" s="4">
        <v>140.0</v>
      </c>
      <c r="F8" s="4">
        <v>150.0</v>
      </c>
      <c r="G8" s="5">
        <v>9.679599999999997</v>
      </c>
      <c r="H8" s="5">
        <v>9.460931343283582</v>
      </c>
      <c r="I8" s="4">
        <v>36.0</v>
      </c>
      <c r="J8" s="4">
        <v>33.5</v>
      </c>
      <c r="K8" s="5">
        <v>18.59386233449072</v>
      </c>
      <c r="L8" s="4"/>
      <c r="M8" s="4"/>
      <c r="N8" s="4"/>
      <c r="O8" s="4"/>
      <c r="P8" s="4"/>
      <c r="Q8" s="4"/>
      <c r="R8" s="5"/>
    </row>
    <row r="9">
      <c r="A9" s="4" t="s">
        <v>12</v>
      </c>
      <c r="B9" s="4">
        <v>2.0</v>
      </c>
      <c r="C9" s="4" t="s">
        <v>13</v>
      </c>
      <c r="D9" s="4">
        <v>2.0</v>
      </c>
      <c r="E9" s="4">
        <v>140.0</v>
      </c>
      <c r="F9" s="4">
        <v>150.0</v>
      </c>
      <c r="G9" s="5">
        <v>11.179599999999997</v>
      </c>
      <c r="H9" s="5">
        <v>10.734722388059701</v>
      </c>
      <c r="I9" s="4">
        <v>36.0</v>
      </c>
      <c r="J9" s="4">
        <v>32.5</v>
      </c>
      <c r="K9" s="5">
        <v>18.948317770477995</v>
      </c>
      <c r="L9" s="4"/>
      <c r="M9" s="4"/>
      <c r="N9" s="4"/>
      <c r="O9" s="4"/>
      <c r="P9" s="4"/>
      <c r="Q9" s="4"/>
      <c r="R9" s="5"/>
    </row>
    <row r="10">
      <c r="A10" s="4" t="s">
        <v>12</v>
      </c>
      <c r="B10" s="4">
        <v>2.0</v>
      </c>
      <c r="C10" s="4" t="s">
        <v>13</v>
      </c>
      <c r="D10" s="4">
        <v>3.0</v>
      </c>
      <c r="E10" s="4">
        <v>140.0</v>
      </c>
      <c r="F10" s="4">
        <v>150.0</v>
      </c>
      <c r="G10" s="5">
        <v>12.679599999999994</v>
      </c>
      <c r="H10" s="5">
        <v>12.00851343283582</v>
      </c>
      <c r="I10" s="4">
        <v>34.0</v>
      </c>
      <c r="J10" s="4">
        <v>32.0</v>
      </c>
      <c r="K10" s="5">
        <v>15.42590300573818</v>
      </c>
      <c r="L10" s="4"/>
      <c r="M10" s="4"/>
      <c r="N10" s="4"/>
      <c r="O10" s="4"/>
      <c r="P10" s="4"/>
      <c r="Q10" s="4"/>
      <c r="R10" s="5"/>
    </row>
    <row r="11">
      <c r="A11" s="4" t="s">
        <v>12</v>
      </c>
      <c r="B11" s="4">
        <v>2.0</v>
      </c>
      <c r="C11" s="4" t="s">
        <v>13</v>
      </c>
      <c r="D11" s="4">
        <v>4.0</v>
      </c>
      <c r="E11" s="4">
        <v>140.0</v>
      </c>
      <c r="F11" s="4">
        <v>150.0</v>
      </c>
      <c r="G11" s="5">
        <v>14.179599999999994</v>
      </c>
      <c r="H11" s="5">
        <v>13.282304477611937</v>
      </c>
      <c r="I11" s="4">
        <v>36.0</v>
      </c>
      <c r="J11" s="4">
        <v>32.0</v>
      </c>
      <c r="K11" s="5">
        <v>13.869294175414279</v>
      </c>
      <c r="L11" s="4"/>
      <c r="M11" s="4"/>
      <c r="N11" s="4"/>
      <c r="O11" s="4"/>
      <c r="P11" s="4"/>
      <c r="Q11" s="4"/>
      <c r="R11" s="5"/>
    </row>
    <row r="12">
      <c r="A12" s="4" t="s">
        <v>12</v>
      </c>
      <c r="B12" s="4">
        <v>2.0</v>
      </c>
      <c r="C12" s="4" t="s">
        <v>13</v>
      </c>
      <c r="D12" s="4">
        <v>5.0</v>
      </c>
      <c r="E12" s="4">
        <v>140.0</v>
      </c>
      <c r="F12" s="4">
        <v>150.0</v>
      </c>
      <c r="G12" s="5">
        <v>15.67959999999999</v>
      </c>
      <c r="H12" s="5">
        <v>14.556095522388057</v>
      </c>
      <c r="I12" s="4">
        <v>34.0</v>
      </c>
      <c r="J12" s="4">
        <v>31.5</v>
      </c>
      <c r="K12" s="5">
        <v>12.244472670870804</v>
      </c>
      <c r="L12" s="4"/>
      <c r="M12" s="4"/>
      <c r="N12" s="4"/>
      <c r="O12" s="4"/>
      <c r="P12" s="4"/>
      <c r="Q12" s="4"/>
      <c r="R12" s="5"/>
    </row>
    <row r="13">
      <c r="A13" s="4" t="s">
        <v>12</v>
      </c>
      <c r="B13" s="4">
        <v>2.0</v>
      </c>
      <c r="C13" s="4" t="s">
        <v>13</v>
      </c>
      <c r="D13" s="4">
        <v>6.0</v>
      </c>
      <c r="E13" s="4">
        <v>140.0</v>
      </c>
      <c r="F13" s="4">
        <v>150.0</v>
      </c>
      <c r="G13" s="5">
        <v>17.179599999999994</v>
      </c>
      <c r="H13" s="5">
        <v>15.829886567164174</v>
      </c>
      <c r="I13" s="4">
        <v>33.0</v>
      </c>
      <c r="J13" s="4">
        <v>31.5</v>
      </c>
      <c r="K13" s="4"/>
      <c r="L13" s="4"/>
      <c r="M13" s="4"/>
      <c r="N13" s="4"/>
      <c r="O13" s="4"/>
      <c r="P13" s="4"/>
      <c r="Q13" s="4"/>
      <c r="R13" s="5"/>
    </row>
    <row r="14">
      <c r="A14" s="4" t="s">
        <v>12</v>
      </c>
      <c r="B14" s="4">
        <v>3.0</v>
      </c>
      <c r="C14" s="4" t="s">
        <v>13</v>
      </c>
      <c r="D14" s="4">
        <v>1.0</v>
      </c>
      <c r="E14" s="4">
        <v>111.0</v>
      </c>
      <c r="F14" s="4">
        <v>126.0</v>
      </c>
      <c r="G14" s="5">
        <v>19.7778</v>
      </c>
      <c r="H14" s="5">
        <v>19.58235616438356</v>
      </c>
      <c r="I14" s="4">
        <v>42.0</v>
      </c>
      <c r="J14" s="4">
        <v>34.0</v>
      </c>
      <c r="K14" s="5">
        <v>6.32776856844339</v>
      </c>
      <c r="L14" s="4"/>
      <c r="M14" s="4"/>
      <c r="N14" s="4"/>
      <c r="O14" s="4"/>
      <c r="P14" s="4"/>
      <c r="Q14" s="4"/>
      <c r="R14" s="5"/>
    </row>
    <row r="15">
      <c r="A15" s="4" t="s">
        <v>12</v>
      </c>
      <c r="B15" s="4">
        <v>3.0</v>
      </c>
      <c r="C15" s="4" t="s">
        <v>13</v>
      </c>
      <c r="D15" s="4">
        <v>2.0</v>
      </c>
      <c r="E15" s="4">
        <v>135.0</v>
      </c>
      <c r="F15" s="4">
        <v>150.0</v>
      </c>
      <c r="G15" s="5">
        <v>21.467799999999997</v>
      </c>
      <c r="H15" s="5">
        <v>20.99362191780822</v>
      </c>
      <c r="I15" s="4">
        <v>36.0</v>
      </c>
      <c r="J15" s="4">
        <v>30.0</v>
      </c>
      <c r="K15" s="5">
        <v>9.060010043208734</v>
      </c>
      <c r="L15" s="4"/>
      <c r="M15" s="4"/>
      <c r="N15" s="4"/>
      <c r="O15" s="4"/>
      <c r="P15" s="4"/>
      <c r="Q15" s="4"/>
      <c r="R15" s="5"/>
    </row>
    <row r="16">
      <c r="A16" s="4" t="s">
        <v>12</v>
      </c>
      <c r="B16" s="4">
        <v>3.0</v>
      </c>
      <c r="C16" s="4" t="s">
        <v>13</v>
      </c>
      <c r="D16" s="4">
        <v>3.0</v>
      </c>
      <c r="E16" s="4">
        <v>135.0</v>
      </c>
      <c r="F16" s="4">
        <v>150.0</v>
      </c>
      <c r="G16" s="5">
        <v>22.967799999999993</v>
      </c>
      <c r="H16" s="5">
        <v>22.24622465753425</v>
      </c>
      <c r="I16" s="4">
        <v>27.0</v>
      </c>
      <c r="J16" s="4">
        <v>30.0</v>
      </c>
      <c r="K16" s="5">
        <v>7.996264737457596</v>
      </c>
      <c r="L16" s="4"/>
      <c r="M16" s="4"/>
      <c r="N16" s="4"/>
      <c r="O16" s="4"/>
      <c r="P16" s="4"/>
      <c r="Q16" s="4"/>
      <c r="R16" s="5"/>
    </row>
    <row r="17">
      <c r="A17" s="4" t="s">
        <v>12</v>
      </c>
      <c r="B17" s="4">
        <v>3.0</v>
      </c>
      <c r="C17" s="4" t="s">
        <v>13</v>
      </c>
      <c r="D17" s="4">
        <v>4.0</v>
      </c>
      <c r="E17" s="4">
        <v>150.0</v>
      </c>
      <c r="F17" s="4">
        <v>165.0</v>
      </c>
      <c r="G17" s="5">
        <v>24.61779999999999</v>
      </c>
      <c r="H17" s="5">
        <v>23.62408767123288</v>
      </c>
      <c r="I17" s="4">
        <v>30.0</v>
      </c>
      <c r="J17" s="4">
        <v>30.0</v>
      </c>
      <c r="K17" s="5">
        <v>8.836101685788273</v>
      </c>
      <c r="L17" s="4"/>
      <c r="M17" s="4"/>
      <c r="N17" s="4"/>
      <c r="O17" s="4"/>
      <c r="P17" s="4"/>
      <c r="Q17" s="4"/>
      <c r="R17" s="5"/>
    </row>
    <row r="18">
      <c r="A18" s="4" t="s">
        <v>12</v>
      </c>
      <c r="B18" s="4">
        <v>3.0</v>
      </c>
      <c r="C18" s="4" t="s">
        <v>13</v>
      </c>
      <c r="D18" s="4">
        <v>5.0</v>
      </c>
      <c r="E18" s="4">
        <v>135.0</v>
      </c>
      <c r="F18" s="4">
        <v>150.0</v>
      </c>
      <c r="G18" s="5">
        <v>26.117799999999985</v>
      </c>
      <c r="H18" s="5">
        <v>24.876690410958908</v>
      </c>
      <c r="I18" s="4">
        <v>35.0</v>
      </c>
      <c r="J18" s="4">
        <v>30.0</v>
      </c>
      <c r="K18" s="5">
        <v>7.913502432744843</v>
      </c>
      <c r="L18" s="4"/>
      <c r="M18" s="4"/>
      <c r="N18" s="4"/>
      <c r="O18" s="4"/>
      <c r="P18" s="4"/>
      <c r="Q18" s="4"/>
      <c r="R18" s="5"/>
    </row>
    <row r="19">
      <c r="A19" s="4" t="s">
        <v>12</v>
      </c>
      <c r="B19" s="4">
        <v>3.0</v>
      </c>
      <c r="C19" s="4" t="s">
        <v>13</v>
      </c>
      <c r="D19" s="4">
        <v>6.0</v>
      </c>
      <c r="E19" s="4">
        <v>135.0</v>
      </c>
      <c r="F19" s="4">
        <v>150.0</v>
      </c>
      <c r="G19" s="5">
        <v>27.61779999999998</v>
      </c>
      <c r="H19" s="5">
        <v>26.12929315068493</v>
      </c>
      <c r="I19" s="4">
        <v>32.0</v>
      </c>
      <c r="J19" s="4">
        <v>30.0</v>
      </c>
      <c r="K19" s="5">
        <v>7.87439476164677</v>
      </c>
      <c r="L19" s="4"/>
      <c r="M19" s="4"/>
      <c r="N19" s="4"/>
      <c r="O19" s="4"/>
      <c r="P19" s="4"/>
      <c r="Q19" s="4"/>
      <c r="R19" s="5"/>
    </row>
    <row r="20">
      <c r="A20" s="4" t="s">
        <v>12</v>
      </c>
      <c r="B20" s="4">
        <v>5.0</v>
      </c>
      <c r="C20" s="4" t="s">
        <v>14</v>
      </c>
      <c r="D20" s="4">
        <v>2.0</v>
      </c>
      <c r="E20" s="4">
        <v>10.0</v>
      </c>
      <c r="F20" s="4">
        <v>25.0</v>
      </c>
      <c r="G20" s="5">
        <v>31.450200000000002</v>
      </c>
      <c r="H20" s="5">
        <v>31.363121397379913</v>
      </c>
      <c r="I20" s="4">
        <v>30.0</v>
      </c>
      <c r="J20" s="4">
        <v>16.0</v>
      </c>
      <c r="K20" s="5">
        <v>4.208029971603926</v>
      </c>
      <c r="L20" s="4"/>
      <c r="M20" s="4"/>
      <c r="N20" s="4"/>
      <c r="O20" s="4"/>
      <c r="P20" s="4"/>
      <c r="Q20" s="4"/>
      <c r="R20" s="5"/>
    </row>
    <row r="21">
      <c r="A21" s="4" t="s">
        <v>12</v>
      </c>
      <c r="B21" s="4">
        <v>6.0</v>
      </c>
      <c r="C21" s="4" t="s">
        <v>13</v>
      </c>
      <c r="D21" s="4">
        <v>2.0</v>
      </c>
      <c r="E21" s="4">
        <v>135.0</v>
      </c>
      <c r="F21" s="4">
        <v>150.0</v>
      </c>
      <c r="G21" s="5">
        <v>35.2338</v>
      </c>
      <c r="H21" s="5">
        <v>34.2766905950096</v>
      </c>
      <c r="I21" s="4">
        <v>32.0</v>
      </c>
      <c r="J21" s="4">
        <v>31.0</v>
      </c>
      <c r="K21" s="5">
        <v>5.185158908008533</v>
      </c>
      <c r="L21" s="4"/>
      <c r="M21" s="4"/>
      <c r="N21" s="4"/>
      <c r="O21" s="4"/>
      <c r="P21" s="4"/>
      <c r="Q21" s="4"/>
      <c r="R21" s="5"/>
    </row>
    <row r="22">
      <c r="A22" s="4" t="s">
        <v>12</v>
      </c>
      <c r="B22" s="4">
        <v>6.0</v>
      </c>
      <c r="C22" s="4" t="s">
        <v>13</v>
      </c>
      <c r="D22" s="4">
        <v>3.0</v>
      </c>
      <c r="E22" s="4">
        <v>125.0</v>
      </c>
      <c r="F22" s="4">
        <v>150.0</v>
      </c>
      <c r="G22" s="5">
        <v>36.683800000000005</v>
      </c>
      <c r="H22" s="5">
        <v>35.252226103646834</v>
      </c>
      <c r="I22" s="4">
        <v>26.0</v>
      </c>
      <c r="J22" s="4">
        <v>31.5</v>
      </c>
      <c r="K22" s="5">
        <v>4.370580708029989</v>
      </c>
      <c r="L22" s="4"/>
      <c r="M22" s="4"/>
      <c r="N22" s="4"/>
      <c r="O22" s="4"/>
      <c r="P22" s="4"/>
      <c r="Q22" s="4"/>
      <c r="R22" s="5"/>
    </row>
    <row r="23">
      <c r="A23" s="4" t="s">
        <v>12</v>
      </c>
      <c r="B23" s="4">
        <v>6.0</v>
      </c>
      <c r="C23" s="4" t="s">
        <v>13</v>
      </c>
      <c r="D23" s="4">
        <v>6.0</v>
      </c>
      <c r="E23" s="4">
        <v>135.0</v>
      </c>
      <c r="F23" s="4">
        <v>150.0</v>
      </c>
      <c r="G23" s="5">
        <v>41.2338</v>
      </c>
      <c r="H23" s="5">
        <v>38.31338925143954</v>
      </c>
      <c r="I23" s="4">
        <v>28.0</v>
      </c>
      <c r="J23" s="4">
        <v>31.0</v>
      </c>
      <c r="K23" s="5">
        <v>4.232954986226983</v>
      </c>
      <c r="L23" s="4"/>
      <c r="M23" s="4"/>
      <c r="N23" s="4"/>
      <c r="O23" s="4"/>
      <c r="P23" s="4"/>
      <c r="Q23" s="4"/>
      <c r="R23" s="5"/>
    </row>
    <row r="24">
      <c r="A24" s="4" t="s">
        <v>12</v>
      </c>
      <c r="B24" s="4">
        <v>7.0</v>
      </c>
      <c r="C24" s="4" t="s">
        <v>13</v>
      </c>
      <c r="D24" s="4">
        <v>3.0</v>
      </c>
      <c r="E24" s="4">
        <v>105.0</v>
      </c>
      <c r="F24" s="4">
        <v>150.0</v>
      </c>
      <c r="G24" s="5">
        <v>43.59420000000001</v>
      </c>
      <c r="H24" s="5">
        <v>43.01134639905549</v>
      </c>
      <c r="I24" s="4">
        <v>34.0</v>
      </c>
      <c r="J24" s="4">
        <v>31.0</v>
      </c>
      <c r="K24" s="5">
        <v>4.765019190321615</v>
      </c>
      <c r="L24" s="4"/>
      <c r="M24" s="4"/>
      <c r="N24" s="4"/>
      <c r="O24" s="4"/>
      <c r="P24" s="4"/>
      <c r="Q24" s="4"/>
      <c r="R24" s="5"/>
    </row>
    <row r="25">
      <c r="A25" s="4" t="s">
        <v>12</v>
      </c>
      <c r="B25" s="4">
        <v>7.0</v>
      </c>
      <c r="C25" s="4" t="s">
        <v>13</v>
      </c>
      <c r="D25" s="4">
        <v>5.0</v>
      </c>
      <c r="E25" s="4">
        <v>83.0</v>
      </c>
      <c r="F25" s="4">
        <v>113.0</v>
      </c>
      <c r="G25" s="5">
        <v>46.299200223359996</v>
      </c>
      <c r="H25" s="5">
        <v>45.347546635183</v>
      </c>
      <c r="I25" s="4">
        <v>29.0</v>
      </c>
      <c r="J25" s="4">
        <v>31.0</v>
      </c>
      <c r="K25" s="5">
        <v>5.146848393868431</v>
      </c>
      <c r="L25" s="4"/>
      <c r="M25" s="4"/>
      <c r="N25" s="4"/>
      <c r="O25" s="4"/>
      <c r="P25" s="4"/>
      <c r="Q25" s="4"/>
      <c r="R25" s="5"/>
    </row>
    <row r="26">
      <c r="A26" s="4" t="s">
        <v>12</v>
      </c>
      <c r="B26" s="4">
        <v>8.0</v>
      </c>
      <c r="C26" s="4" t="s">
        <v>14</v>
      </c>
      <c r="D26" s="4">
        <v>3.0</v>
      </c>
      <c r="E26" s="4">
        <v>90.0</v>
      </c>
      <c r="F26" s="4">
        <v>105.0</v>
      </c>
      <c r="G26" s="5">
        <v>48.90940000000002</v>
      </c>
      <c r="H26" s="5">
        <v>48.909400000000005</v>
      </c>
      <c r="I26" s="4">
        <v>34.0</v>
      </c>
      <c r="J26" s="4">
        <v>29.0</v>
      </c>
      <c r="K26" s="5">
        <v>5.7249978631974185</v>
      </c>
      <c r="L26" s="4"/>
      <c r="M26" s="4"/>
      <c r="N26" s="4"/>
      <c r="O26" s="4"/>
      <c r="P26" s="4"/>
      <c r="Q26" s="4"/>
      <c r="R26" s="5"/>
    </row>
    <row r="27">
      <c r="A27" s="4" t="s">
        <v>12</v>
      </c>
      <c r="B27" s="4">
        <v>9.0</v>
      </c>
      <c r="C27" s="4" t="s">
        <v>13</v>
      </c>
      <c r="D27" s="4">
        <v>2.0</v>
      </c>
      <c r="E27" s="4">
        <v>87.0</v>
      </c>
      <c r="F27" s="4">
        <v>116.0</v>
      </c>
      <c r="G27" s="5">
        <v>52.1974</v>
      </c>
      <c r="H27" s="5">
        <v>51.6589869955157</v>
      </c>
      <c r="I27" s="4">
        <v>36.0</v>
      </c>
      <c r="J27" s="4">
        <v>31.0</v>
      </c>
      <c r="K27" s="5">
        <v>6.179507869336497</v>
      </c>
      <c r="L27" s="4"/>
      <c r="M27" s="4"/>
      <c r="N27" s="4"/>
      <c r="O27" s="4"/>
      <c r="P27" s="4"/>
      <c r="Q27" s="4"/>
      <c r="R27" s="5"/>
    </row>
    <row r="28">
      <c r="A28" s="4" t="s">
        <v>12</v>
      </c>
      <c r="B28" s="4">
        <v>9.0</v>
      </c>
      <c r="C28" s="4" t="s">
        <v>13</v>
      </c>
      <c r="D28" s="4">
        <v>5.0</v>
      </c>
      <c r="E28" s="4">
        <v>95.0</v>
      </c>
      <c r="F28" s="4">
        <v>111.0</v>
      </c>
      <c r="G28" s="5">
        <v>56.372400000000006</v>
      </c>
      <c r="H28" s="5">
        <v>54.940200000000004</v>
      </c>
      <c r="I28" s="4">
        <v>30.0</v>
      </c>
      <c r="J28" s="4">
        <v>30.5</v>
      </c>
      <c r="K28" s="5">
        <v>7.030597382253145</v>
      </c>
      <c r="L28" s="4"/>
      <c r="M28" s="4"/>
      <c r="N28" s="4"/>
      <c r="O28" s="4"/>
      <c r="P28" s="4"/>
      <c r="Q28" s="4"/>
      <c r="R28" s="5"/>
    </row>
    <row r="29">
      <c r="A29" s="4" t="s">
        <v>12</v>
      </c>
      <c r="B29" s="4">
        <v>10.0</v>
      </c>
      <c r="C29" s="4" t="s">
        <v>13</v>
      </c>
      <c r="D29" s="4">
        <v>3.0</v>
      </c>
      <c r="E29" s="4">
        <v>80.0</v>
      </c>
      <c r="F29" s="4">
        <v>98.0</v>
      </c>
      <c r="G29" s="5">
        <v>60.582800000000006</v>
      </c>
      <c r="H29" s="5">
        <v>59.97839710843373</v>
      </c>
      <c r="I29" s="4">
        <v>29.0</v>
      </c>
      <c r="J29" s="4">
        <v>32.0</v>
      </c>
      <c r="K29" s="5">
        <v>7.946181943535265</v>
      </c>
      <c r="L29" s="4"/>
      <c r="M29" s="4"/>
      <c r="N29" s="4"/>
      <c r="O29" s="4"/>
      <c r="P29" s="4"/>
      <c r="Q29" s="4"/>
      <c r="R29" s="5"/>
    </row>
    <row r="30">
      <c r="A30" s="4" t="s">
        <v>12</v>
      </c>
      <c r="B30" s="4">
        <v>10.0</v>
      </c>
      <c r="C30" s="4" t="s">
        <v>13</v>
      </c>
      <c r="D30" s="4">
        <v>5.0</v>
      </c>
      <c r="E30" s="4">
        <v>120.0</v>
      </c>
      <c r="F30" s="4">
        <v>137.0</v>
      </c>
      <c r="G30" s="5">
        <v>63.43780000000001</v>
      </c>
      <c r="H30" s="5">
        <v>62.38980578313253</v>
      </c>
      <c r="I30" s="4">
        <v>30.0</v>
      </c>
      <c r="J30" s="4">
        <v>31.0</v>
      </c>
      <c r="K30" s="5">
        <v>8.305023245076658</v>
      </c>
      <c r="L30" s="4"/>
      <c r="M30" s="4"/>
      <c r="N30" s="4"/>
      <c r="O30" s="4"/>
      <c r="P30" s="4"/>
      <c r="Q30" s="4"/>
      <c r="R30" s="5"/>
    </row>
    <row r="31">
      <c r="A31" s="4" t="s">
        <v>12</v>
      </c>
      <c r="B31" s="4">
        <v>11.0</v>
      </c>
      <c r="C31" s="4" t="s">
        <v>13</v>
      </c>
      <c r="D31" s="4">
        <v>1.0</v>
      </c>
      <c r="E31" s="4">
        <v>180.0</v>
      </c>
      <c r="F31" s="4">
        <v>195.0</v>
      </c>
      <c r="G31" s="5">
        <v>65.57820000000001</v>
      </c>
      <c r="H31" s="5">
        <v>65.12576493506494</v>
      </c>
      <c r="I31" s="4">
        <v>31.0</v>
      </c>
      <c r="J31" s="4">
        <v>32.0</v>
      </c>
      <c r="K31" s="5">
        <v>9.038609042654834</v>
      </c>
      <c r="L31" s="4"/>
      <c r="M31" s="4"/>
      <c r="N31" s="4"/>
      <c r="O31" s="4"/>
      <c r="P31" s="4"/>
      <c r="Q31" s="4"/>
      <c r="R31" s="5"/>
    </row>
    <row r="32">
      <c r="A32" s="4" t="s">
        <v>12</v>
      </c>
      <c r="B32" s="4">
        <v>11.0</v>
      </c>
      <c r="C32" s="4" t="s">
        <v>13</v>
      </c>
      <c r="D32" s="4">
        <v>4.0</v>
      </c>
      <c r="E32" s="4">
        <v>135.0</v>
      </c>
      <c r="F32" s="4">
        <v>155.0</v>
      </c>
      <c r="G32" s="5">
        <v>69.96320000000003</v>
      </c>
      <c r="H32" s="5">
        <v>68.45267012987014</v>
      </c>
      <c r="I32" s="4">
        <v>13.0</v>
      </c>
      <c r="J32" s="4">
        <v>31.0</v>
      </c>
      <c r="K32" s="5">
        <v>8.675906643979246</v>
      </c>
      <c r="L32" s="4"/>
      <c r="M32" s="4"/>
      <c r="N32" s="4"/>
      <c r="O32" s="4"/>
      <c r="P32" s="4"/>
      <c r="Q32" s="4"/>
      <c r="R32" s="5"/>
    </row>
    <row r="33">
      <c r="A33" s="4" t="s">
        <v>12</v>
      </c>
      <c r="B33" s="4">
        <v>12.0</v>
      </c>
      <c r="C33" s="4" t="s">
        <v>13</v>
      </c>
      <c r="D33" s="4">
        <v>2.0</v>
      </c>
      <c r="E33" s="4">
        <v>135.0</v>
      </c>
      <c r="F33" s="4">
        <v>150.0</v>
      </c>
      <c r="G33" s="5">
        <v>73.63860000000001</v>
      </c>
      <c r="H33" s="5">
        <v>72.93520563380281</v>
      </c>
      <c r="I33" s="4">
        <v>40.0</v>
      </c>
      <c r="J33" s="4">
        <v>32.0</v>
      </c>
      <c r="K33" s="5">
        <v>9.169005158934516</v>
      </c>
      <c r="L33" s="4"/>
      <c r="M33" s="4"/>
      <c r="N33" s="4"/>
      <c r="O33" s="4"/>
      <c r="P33" s="4"/>
      <c r="Q33" s="4"/>
      <c r="R33" s="5"/>
    </row>
    <row r="34">
      <c r="A34" s="4" t="s">
        <v>12</v>
      </c>
      <c r="B34" s="4">
        <v>12.0</v>
      </c>
      <c r="C34" s="4" t="s">
        <v>13</v>
      </c>
      <c r="D34" s="4">
        <v>5.0</v>
      </c>
      <c r="E34" s="4">
        <v>167.0</v>
      </c>
      <c r="F34" s="4">
        <v>182.0</v>
      </c>
      <c r="G34" s="5">
        <v>78.45860000000002</v>
      </c>
      <c r="H34" s="5">
        <v>76.59610790899242</v>
      </c>
      <c r="I34" s="4">
        <v>14.0</v>
      </c>
      <c r="J34" s="4">
        <v>32.0</v>
      </c>
      <c r="K34" s="5">
        <v>9.937941985222539</v>
      </c>
      <c r="L34" s="4"/>
      <c r="M34" s="4"/>
      <c r="N34" s="4"/>
      <c r="O34" s="4"/>
      <c r="P34" s="4"/>
      <c r="Q34" s="4"/>
      <c r="R34" s="5"/>
    </row>
    <row r="35">
      <c r="A35" s="4" t="s">
        <v>12</v>
      </c>
      <c r="B35" s="4">
        <v>14.0</v>
      </c>
      <c r="C35" s="4" t="s">
        <v>13</v>
      </c>
      <c r="D35" s="4">
        <v>2.0</v>
      </c>
      <c r="E35" s="4">
        <v>117.0</v>
      </c>
      <c r="F35" s="4">
        <v>141.0</v>
      </c>
      <c r="G35" s="5">
        <v>83.612</v>
      </c>
      <c r="H35" s="5">
        <v>83.06932484076432</v>
      </c>
      <c r="I35" s="4">
        <v>27.0</v>
      </c>
      <c r="J35" s="4">
        <v>32.0</v>
      </c>
      <c r="K35" s="5">
        <v>8.568767924372908</v>
      </c>
      <c r="L35" s="4"/>
      <c r="M35" s="4"/>
      <c r="N35" s="4"/>
      <c r="O35" s="4"/>
      <c r="P35" s="4"/>
      <c r="Q35" s="4"/>
      <c r="R35" s="5"/>
    </row>
    <row r="36">
      <c r="A36" s="4" t="s">
        <v>12</v>
      </c>
      <c r="B36" s="4">
        <v>14.0</v>
      </c>
      <c r="C36" s="4" t="s">
        <v>13</v>
      </c>
      <c r="D36" s="4">
        <v>6.0</v>
      </c>
      <c r="E36" s="4">
        <v>108.0</v>
      </c>
      <c r="F36" s="4">
        <v>124.0</v>
      </c>
      <c r="G36" s="5">
        <v>88.80199999999999</v>
      </c>
      <c r="H36" s="5">
        <v>87.2676050955414</v>
      </c>
      <c r="I36" s="4">
        <v>31.0</v>
      </c>
      <c r="J36" s="4">
        <v>31.5</v>
      </c>
      <c r="K36" s="5">
        <v>6.6665538485738205</v>
      </c>
      <c r="L36" s="4"/>
      <c r="M36" s="4"/>
      <c r="N36" s="4"/>
      <c r="O36" s="4"/>
      <c r="P36" s="4"/>
      <c r="Q36" s="4"/>
      <c r="R36" s="5"/>
    </row>
    <row r="37">
      <c r="A37" s="4" t="s">
        <v>12</v>
      </c>
      <c r="B37" s="4">
        <v>15.0</v>
      </c>
      <c r="C37" s="4" t="s">
        <v>14</v>
      </c>
      <c r="D37" s="4">
        <v>2.0</v>
      </c>
      <c r="E37" s="4">
        <v>60.0</v>
      </c>
      <c r="F37" s="4">
        <v>75.0</v>
      </c>
      <c r="G37" s="5">
        <v>89.06700000000001</v>
      </c>
      <c r="H37" s="5">
        <v>89.067</v>
      </c>
      <c r="I37" s="4">
        <v>19.0</v>
      </c>
      <c r="J37" s="4">
        <v>31.0</v>
      </c>
      <c r="K37" s="5">
        <v>6.5484692168475584</v>
      </c>
      <c r="L37" s="4"/>
      <c r="M37" s="4"/>
      <c r="N37" s="4"/>
      <c r="O37" s="4"/>
      <c r="P37" s="4"/>
      <c r="Q37" s="4"/>
      <c r="R37" s="5"/>
    </row>
    <row r="38">
      <c r="A38" s="4" t="s">
        <v>12</v>
      </c>
      <c r="B38" s="4">
        <v>16.0</v>
      </c>
      <c r="C38" s="4" t="s">
        <v>13</v>
      </c>
      <c r="D38" s="4">
        <v>1.0</v>
      </c>
      <c r="E38" s="4">
        <v>146.0</v>
      </c>
      <c r="F38" s="4">
        <v>176.0</v>
      </c>
      <c r="G38" s="5">
        <v>93.04999999999998</v>
      </c>
      <c r="H38" s="5">
        <v>92.69674243902438</v>
      </c>
      <c r="I38" s="4">
        <v>24.0</v>
      </c>
      <c r="J38" s="4">
        <v>30.5</v>
      </c>
      <c r="K38" s="5">
        <v>7.007113811811568</v>
      </c>
      <c r="L38" s="4"/>
      <c r="M38" s="4"/>
      <c r="N38" s="4"/>
      <c r="O38" s="4"/>
      <c r="P38" s="4"/>
      <c r="Q38" s="4"/>
      <c r="R38" s="5"/>
    </row>
    <row r="39">
      <c r="A39" s="4" t="s">
        <v>12</v>
      </c>
      <c r="B39" s="4">
        <v>16.0</v>
      </c>
      <c r="C39" s="4" t="s">
        <v>13</v>
      </c>
      <c r="D39" s="4">
        <v>4.0</v>
      </c>
      <c r="E39" s="4">
        <v>177.0</v>
      </c>
      <c r="F39" s="4">
        <v>193.0</v>
      </c>
      <c r="G39" s="5">
        <v>98.04999999999998</v>
      </c>
      <c r="H39" s="5">
        <v>96.59966926829269</v>
      </c>
      <c r="I39" s="4">
        <v>26.0</v>
      </c>
      <c r="J39" s="4">
        <v>31.0</v>
      </c>
      <c r="K39" s="5">
        <v>8.277453083468794</v>
      </c>
      <c r="L39" s="4"/>
      <c r="M39" s="4"/>
      <c r="N39" s="4"/>
      <c r="O39" s="4"/>
      <c r="P39" s="4"/>
      <c r="Q39" s="4"/>
      <c r="R39" s="5"/>
    </row>
    <row r="40">
      <c r="A40" s="4" t="s">
        <v>12</v>
      </c>
      <c r="B40" s="4">
        <v>17.0</v>
      </c>
      <c r="C40" s="4" t="s">
        <v>13</v>
      </c>
      <c r="D40" s="4">
        <v>2.0</v>
      </c>
      <c r="E40" s="4">
        <v>152.0</v>
      </c>
      <c r="F40" s="4">
        <v>166.0</v>
      </c>
      <c r="G40" s="5">
        <v>100.1208</v>
      </c>
      <c r="H40" s="5">
        <v>99.53185724217845</v>
      </c>
      <c r="I40" s="4">
        <v>28.0</v>
      </c>
      <c r="J40" s="4">
        <v>31.0</v>
      </c>
      <c r="K40" s="5">
        <v>7.33639037368692</v>
      </c>
      <c r="L40" s="4"/>
      <c r="M40" s="4"/>
      <c r="N40" s="4"/>
      <c r="O40" s="4"/>
      <c r="P40" s="4"/>
      <c r="Q40" s="4"/>
      <c r="R40" s="5"/>
    </row>
    <row r="41">
      <c r="A41" s="4" t="s">
        <v>12</v>
      </c>
      <c r="B41" s="4">
        <v>17.0</v>
      </c>
      <c r="C41" s="4" t="s">
        <v>13</v>
      </c>
      <c r="D41" s="4">
        <v>4.0</v>
      </c>
      <c r="E41" s="4">
        <v>185.0</v>
      </c>
      <c r="F41" s="4">
        <v>200.0</v>
      </c>
      <c r="G41" s="5">
        <v>103.61580000000001</v>
      </c>
      <c r="H41" s="5">
        <v>102.12406998841251</v>
      </c>
      <c r="I41" s="4">
        <v>29.0</v>
      </c>
      <c r="J41" s="4">
        <v>31.0</v>
      </c>
      <c r="K41" s="5">
        <v>8.458669202885126</v>
      </c>
      <c r="L41" s="4"/>
      <c r="M41" s="4"/>
      <c r="N41" s="4"/>
      <c r="O41" s="4"/>
      <c r="P41" s="4"/>
      <c r="Q41" s="4"/>
      <c r="R41" s="5"/>
    </row>
    <row r="42">
      <c r="A42" s="4" t="s">
        <v>12</v>
      </c>
      <c r="B42" s="4">
        <v>18.0</v>
      </c>
      <c r="C42" s="4" t="s">
        <v>13</v>
      </c>
      <c r="D42" s="4">
        <v>2.0</v>
      </c>
      <c r="E42" s="4">
        <v>136.0</v>
      </c>
      <c r="F42" s="4">
        <v>151.0</v>
      </c>
      <c r="G42" s="5">
        <v>107.7466</v>
      </c>
      <c r="H42" s="5">
        <v>106.69495365344468</v>
      </c>
      <c r="I42" s="4">
        <v>30.0</v>
      </c>
      <c r="J42" s="4">
        <v>31.5</v>
      </c>
      <c r="K42" s="5">
        <v>7.7427263677563</v>
      </c>
      <c r="L42" s="4"/>
      <c r="M42" s="4"/>
      <c r="N42" s="4"/>
      <c r="O42" s="4"/>
      <c r="P42" s="4"/>
      <c r="Q42" s="4"/>
      <c r="R42" s="5"/>
    </row>
    <row r="43">
      <c r="A43" s="4" t="s">
        <v>12</v>
      </c>
      <c r="B43" s="4">
        <v>18.0</v>
      </c>
      <c r="C43" s="4" t="s">
        <v>13</v>
      </c>
      <c r="D43" s="4">
        <v>5.0</v>
      </c>
      <c r="E43" s="4">
        <v>136.0</v>
      </c>
      <c r="F43" s="4">
        <v>162.0</v>
      </c>
      <c r="G43" s="5">
        <v>112.0616</v>
      </c>
      <c r="H43" s="5">
        <v>109.71527348643006</v>
      </c>
      <c r="I43" s="4">
        <v>29.0</v>
      </c>
      <c r="J43" s="4">
        <v>31.0</v>
      </c>
      <c r="K43" s="5">
        <v>8.77218534921618</v>
      </c>
      <c r="L43" s="4"/>
      <c r="M43" s="4"/>
      <c r="N43" s="4"/>
      <c r="O43" s="4"/>
      <c r="P43" s="4"/>
      <c r="Q43" s="4"/>
      <c r="R43" s="5"/>
    </row>
    <row r="44">
      <c r="A44" s="4" t="s">
        <v>12</v>
      </c>
      <c r="B44" s="4">
        <v>19.0</v>
      </c>
      <c r="C44" s="4" t="s">
        <v>14</v>
      </c>
      <c r="D44" s="4">
        <v>5.0</v>
      </c>
      <c r="E44" s="4">
        <v>69.0</v>
      </c>
      <c r="F44" s="4">
        <v>91.0</v>
      </c>
      <c r="G44" s="5">
        <v>114.14720000000003</v>
      </c>
      <c r="H44" s="5">
        <v>113.76615953757225</v>
      </c>
      <c r="I44" s="4">
        <v>28.0</v>
      </c>
      <c r="J44" s="4">
        <v>31.0</v>
      </c>
      <c r="K44" s="5">
        <v>8.459741585378149</v>
      </c>
      <c r="L44" s="4"/>
      <c r="M44" s="4"/>
      <c r="N44" s="4"/>
      <c r="O44" s="4"/>
      <c r="P44" s="4"/>
      <c r="Q44" s="4"/>
      <c r="R44" s="5"/>
    </row>
    <row r="45">
      <c r="A45" s="4" t="s">
        <v>12</v>
      </c>
      <c r="B45" s="4">
        <v>20.0</v>
      </c>
      <c r="C45" s="4" t="s">
        <v>13</v>
      </c>
      <c r="D45" s="4">
        <v>2.0</v>
      </c>
      <c r="E45" s="4">
        <v>170.0</v>
      </c>
      <c r="F45" s="4">
        <v>185.0</v>
      </c>
      <c r="G45" s="5">
        <v>116.87020000000001</v>
      </c>
      <c r="H45" s="5">
        <v>116.42127973421927</v>
      </c>
      <c r="I45" s="4">
        <v>29.0</v>
      </c>
      <c r="J45" s="4">
        <v>32.0</v>
      </c>
      <c r="K45" s="5">
        <v>9.730053408856227</v>
      </c>
      <c r="L45" s="4"/>
      <c r="M45" s="4"/>
      <c r="N45" s="4"/>
      <c r="O45" s="4"/>
      <c r="P45" s="4"/>
      <c r="Q45" s="4"/>
      <c r="R45" s="5"/>
    </row>
    <row r="46">
      <c r="A46" s="4" t="s">
        <v>12</v>
      </c>
      <c r="B46" s="4">
        <v>20.0</v>
      </c>
      <c r="C46" s="4" t="s">
        <v>13</v>
      </c>
      <c r="D46" s="4">
        <v>5.0</v>
      </c>
      <c r="E46" s="4">
        <v>135.0</v>
      </c>
      <c r="F46" s="4">
        <v>150.0</v>
      </c>
      <c r="G46" s="5">
        <v>120.80020000000003</v>
      </c>
      <c r="H46" s="5">
        <v>119.73762524916944</v>
      </c>
      <c r="I46" s="4">
        <v>28.0</v>
      </c>
      <c r="J46" s="4">
        <v>32.0</v>
      </c>
      <c r="K46" s="5">
        <v>9.141477837216627</v>
      </c>
      <c r="L46" s="4"/>
      <c r="M46" s="4"/>
      <c r="N46" s="4"/>
      <c r="O46" s="4"/>
      <c r="P46" s="4"/>
      <c r="Q46" s="4"/>
      <c r="R46" s="5"/>
    </row>
    <row r="47">
      <c r="A47" s="4" t="s">
        <v>12</v>
      </c>
      <c r="B47" s="4">
        <v>21.0</v>
      </c>
      <c r="C47" s="4" t="s">
        <v>13</v>
      </c>
      <c r="D47" s="4">
        <v>3.0</v>
      </c>
      <c r="E47" s="4">
        <v>136.0</v>
      </c>
      <c r="F47" s="4">
        <v>150.0</v>
      </c>
      <c r="G47" s="5">
        <v>126.0452</v>
      </c>
      <c r="H47" s="5">
        <v>125.5222138888889</v>
      </c>
      <c r="I47" s="4">
        <v>24.0</v>
      </c>
      <c r="J47" s="4">
        <v>31.5</v>
      </c>
      <c r="K47" s="5">
        <v>9.252155144275342</v>
      </c>
      <c r="L47" s="4"/>
      <c r="M47" s="4"/>
      <c r="N47" s="4"/>
      <c r="O47" s="4"/>
      <c r="P47" s="4"/>
      <c r="Q47" s="4"/>
      <c r="R47" s="5"/>
    </row>
    <row r="48">
      <c r="A48" s="4" t="s">
        <v>12</v>
      </c>
      <c r="B48" s="4">
        <v>21.0</v>
      </c>
      <c r="C48" s="4" t="s">
        <v>13</v>
      </c>
      <c r="D48" s="4">
        <v>6.0</v>
      </c>
      <c r="E48" s="4">
        <v>119.0</v>
      </c>
      <c r="F48" s="4">
        <v>134.0</v>
      </c>
      <c r="G48" s="5">
        <v>129.5802</v>
      </c>
      <c r="H48" s="5">
        <v>128.6398875</v>
      </c>
      <c r="I48" s="4">
        <v>29.0</v>
      </c>
      <c r="J48" s="4">
        <v>31.0</v>
      </c>
      <c r="K48" s="5">
        <v>8.800129302262967</v>
      </c>
      <c r="L48" s="4"/>
      <c r="M48" s="4"/>
      <c r="N48" s="4"/>
      <c r="O48" s="4"/>
      <c r="P48" s="4"/>
      <c r="Q48" s="4"/>
      <c r="R48" s="5"/>
    </row>
    <row r="49">
      <c r="A49" s="4" t="s">
        <v>12</v>
      </c>
      <c r="B49" s="4">
        <v>22.0</v>
      </c>
      <c r="C49" s="4" t="s">
        <v>13</v>
      </c>
      <c r="D49" s="4">
        <v>2.0</v>
      </c>
      <c r="E49" s="4">
        <v>135.0</v>
      </c>
      <c r="F49" s="4">
        <v>150.0</v>
      </c>
      <c r="G49" s="5">
        <v>132.16020000000003</v>
      </c>
      <c r="H49" s="5">
        <v>132.16019999999997</v>
      </c>
      <c r="I49" s="4">
        <v>29.0</v>
      </c>
      <c r="J49" s="4">
        <v>32.0</v>
      </c>
      <c r="K49" s="5">
        <v>8.163526970756074</v>
      </c>
      <c r="L49" s="4"/>
      <c r="M49" s="4"/>
      <c r="N49" s="4"/>
      <c r="O49" s="4"/>
      <c r="P49" s="4"/>
      <c r="Q49" s="4"/>
      <c r="R49" s="5"/>
    </row>
    <row r="50">
      <c r="A50" s="4" t="s">
        <v>12</v>
      </c>
      <c r="B50" s="4">
        <v>22.0</v>
      </c>
      <c r="C50" s="4" t="s">
        <v>13</v>
      </c>
      <c r="D50" s="4">
        <v>4.0</v>
      </c>
      <c r="E50" s="4">
        <v>135.0</v>
      </c>
      <c r="F50" s="4">
        <v>150.0</v>
      </c>
      <c r="G50" s="5">
        <v>135.1402</v>
      </c>
      <c r="H50" s="5">
        <v>135.1402</v>
      </c>
      <c r="I50" s="4">
        <v>30.0</v>
      </c>
      <c r="J50" s="4">
        <v>31.5</v>
      </c>
      <c r="K50" s="5">
        <v>8.530460284828417</v>
      </c>
      <c r="L50" s="4"/>
      <c r="M50" s="4"/>
      <c r="N50" s="4"/>
      <c r="O50" s="4"/>
      <c r="P50" s="4"/>
      <c r="Q50" s="4"/>
      <c r="R50" s="5"/>
    </row>
    <row r="51">
      <c r="A51" s="4" t="s">
        <v>12</v>
      </c>
      <c r="B51" s="4">
        <v>23.0</v>
      </c>
      <c r="C51" s="4" t="s">
        <v>13</v>
      </c>
      <c r="D51" s="4">
        <v>2.0</v>
      </c>
      <c r="E51" s="4">
        <v>163.0</v>
      </c>
      <c r="F51" s="4">
        <v>184.0</v>
      </c>
      <c r="G51" s="5">
        <v>140.25020000000006</v>
      </c>
      <c r="H51" s="5">
        <v>139.7816592760181</v>
      </c>
      <c r="I51" s="4">
        <v>26.0</v>
      </c>
      <c r="J51" s="4">
        <v>31.5</v>
      </c>
      <c r="K51" s="5">
        <v>6.919423871554962</v>
      </c>
      <c r="L51" s="4"/>
      <c r="M51" s="4"/>
      <c r="N51" s="4"/>
      <c r="O51" s="4"/>
      <c r="P51" s="4"/>
      <c r="Q51" s="4"/>
      <c r="R51" s="5"/>
    </row>
    <row r="52">
      <c r="A52" s="4" t="s">
        <v>12</v>
      </c>
      <c r="B52" s="4">
        <v>23.0</v>
      </c>
      <c r="C52" s="4" t="s">
        <v>13</v>
      </c>
      <c r="D52" s="4">
        <v>4.0</v>
      </c>
      <c r="E52" s="4">
        <v>135.0</v>
      </c>
      <c r="F52" s="4">
        <v>160.0</v>
      </c>
      <c r="G52" s="5">
        <v>142.97020000000006</v>
      </c>
      <c r="H52" s="5">
        <v>142.1262746606335</v>
      </c>
      <c r="I52" s="4">
        <v>28.0</v>
      </c>
      <c r="J52" s="4">
        <v>30.0</v>
      </c>
      <c r="K52" s="5">
        <v>8.356391006237565</v>
      </c>
      <c r="L52" s="4"/>
      <c r="M52" s="4"/>
      <c r="N52" s="4"/>
      <c r="O52" s="4"/>
      <c r="P52" s="4"/>
      <c r="Q52" s="4"/>
      <c r="R52" s="5"/>
    </row>
    <row r="53">
      <c r="A53" s="4" t="s">
        <v>12</v>
      </c>
      <c r="B53" s="4">
        <v>24.0</v>
      </c>
      <c r="C53" s="4" t="s">
        <v>14</v>
      </c>
      <c r="D53" s="4">
        <v>5.0</v>
      </c>
      <c r="E53" s="4">
        <v>63.0</v>
      </c>
      <c r="F53" s="4">
        <v>80.0</v>
      </c>
      <c r="G53" s="5">
        <v>147.59019999999992</v>
      </c>
      <c r="H53" s="5">
        <v>147.2192809248555</v>
      </c>
      <c r="I53" s="4">
        <v>29.0</v>
      </c>
      <c r="J53" s="4">
        <v>30.5</v>
      </c>
      <c r="K53" s="5">
        <v>9.066605651366501</v>
      </c>
      <c r="L53" s="4"/>
      <c r="M53" s="4"/>
      <c r="N53" s="4"/>
      <c r="O53" s="4"/>
      <c r="P53" s="4"/>
      <c r="Q53" s="4"/>
      <c r="R53" s="5"/>
    </row>
    <row r="54">
      <c r="A54" s="4" t="s">
        <v>12</v>
      </c>
      <c r="B54" s="4">
        <v>25.0</v>
      </c>
      <c r="C54" s="4" t="s">
        <v>13</v>
      </c>
      <c r="D54" s="4">
        <v>7.0</v>
      </c>
      <c r="E54" s="4">
        <v>85.0</v>
      </c>
      <c r="F54" s="4">
        <v>102.0</v>
      </c>
      <c r="G54" s="5">
        <v>154.3582</v>
      </c>
      <c r="H54" s="5">
        <v>152.50242562141491</v>
      </c>
      <c r="I54" s="4">
        <v>26.0</v>
      </c>
      <c r="J54" s="4">
        <v>32.0</v>
      </c>
      <c r="K54" s="5">
        <v>6.735731938238954</v>
      </c>
      <c r="L54" s="4"/>
      <c r="M54" s="4"/>
      <c r="N54" s="4"/>
      <c r="O54" s="4"/>
      <c r="P54" s="4"/>
      <c r="Q54" s="4"/>
      <c r="R54" s="5"/>
    </row>
    <row r="55">
      <c r="A55" s="4" t="s">
        <v>12</v>
      </c>
      <c r="B55" s="4">
        <v>26.0</v>
      </c>
      <c r="C55" s="4" t="s">
        <v>15</v>
      </c>
      <c r="D55" s="4">
        <v>4.0</v>
      </c>
      <c r="E55" s="4">
        <v>117.0</v>
      </c>
      <c r="F55" s="4">
        <v>137.0</v>
      </c>
      <c r="G55" s="5">
        <v>283.2672</v>
      </c>
      <c r="H55" s="5">
        <v>283.2672</v>
      </c>
      <c r="I55" s="4">
        <v>13.0</v>
      </c>
      <c r="J55" s="4">
        <v>30.0</v>
      </c>
      <c r="K55" s="5">
        <v>5.8715438788822</v>
      </c>
      <c r="L55" s="4"/>
      <c r="M55" s="4"/>
      <c r="N55" s="4"/>
      <c r="O55" s="4"/>
      <c r="P55" s="4"/>
      <c r="Q55" s="4"/>
      <c r="R55" s="5"/>
    </row>
    <row r="56">
      <c r="A56" s="4" t="s">
        <v>12</v>
      </c>
      <c r="B56" s="4">
        <v>26.0</v>
      </c>
      <c r="C56" s="4" t="s">
        <v>15</v>
      </c>
      <c r="D56" s="4">
        <v>6.0</v>
      </c>
      <c r="E56" s="4">
        <v>91.0</v>
      </c>
      <c r="F56" s="4">
        <v>115.0</v>
      </c>
      <c r="G56" s="5">
        <v>285.8572</v>
      </c>
      <c r="H56" s="5">
        <v>285.8572</v>
      </c>
      <c r="I56" s="4">
        <v>18.0</v>
      </c>
      <c r="J56" s="4">
        <v>30.5</v>
      </c>
      <c r="K56" s="5">
        <v>6.5979119240636654</v>
      </c>
      <c r="L56" s="4"/>
      <c r="M56" s="4"/>
      <c r="N56" s="4"/>
      <c r="O56" s="4"/>
      <c r="P56" s="4"/>
      <c r="Q56" s="4"/>
      <c r="R56" s="5"/>
    </row>
    <row r="57">
      <c r="A57" s="4" t="s">
        <v>12</v>
      </c>
      <c r="B57" s="4">
        <v>27.0</v>
      </c>
      <c r="C57" s="4" t="s">
        <v>14</v>
      </c>
      <c r="D57" s="4">
        <v>4.0</v>
      </c>
      <c r="E57" s="4">
        <v>46.0</v>
      </c>
      <c r="F57" s="4">
        <v>71.0</v>
      </c>
      <c r="G57" s="5">
        <v>289.16659999999996</v>
      </c>
      <c r="H57" s="5">
        <v>289.1666</v>
      </c>
      <c r="I57" s="4">
        <v>23.0</v>
      </c>
      <c r="J57" s="4">
        <v>30.5</v>
      </c>
      <c r="K57" s="5">
        <v>7.590981550856493</v>
      </c>
      <c r="L57" s="4"/>
      <c r="M57" s="4"/>
      <c r="N57" s="4"/>
      <c r="O57" s="4"/>
      <c r="P57" s="4"/>
      <c r="Q57" s="4"/>
      <c r="R57" s="5"/>
    </row>
    <row r="58">
      <c r="A58" s="4" t="s">
        <v>12</v>
      </c>
      <c r="B58" s="4">
        <v>29.0</v>
      </c>
      <c r="C58" s="4" t="s">
        <v>14</v>
      </c>
      <c r="D58" s="4">
        <v>5.0</v>
      </c>
      <c r="E58" s="4">
        <v>45.0</v>
      </c>
      <c r="F58" s="4">
        <v>68.0</v>
      </c>
      <c r="G58" s="5">
        <v>296.19219999999996</v>
      </c>
      <c r="H58" s="5">
        <v>296.1922</v>
      </c>
      <c r="I58" s="4">
        <v>12.0</v>
      </c>
      <c r="J58" s="4">
        <v>30.25</v>
      </c>
      <c r="K58" s="4"/>
      <c r="L58" s="4"/>
      <c r="M58" s="4"/>
      <c r="N58" s="4"/>
      <c r="O58" s="4"/>
      <c r="P58" s="4"/>
      <c r="Q58" s="4"/>
      <c r="R58" s="5"/>
    </row>
    <row r="59">
      <c r="A59" s="4" t="s">
        <v>16</v>
      </c>
      <c r="B59" s="4">
        <v>1.0</v>
      </c>
      <c r="C59" s="4" t="s">
        <v>17</v>
      </c>
      <c r="D59" s="4">
        <v>1.0</v>
      </c>
      <c r="E59" s="4">
        <v>47.0</v>
      </c>
      <c r="F59" s="4">
        <v>77.0</v>
      </c>
      <c r="G59" s="5">
        <v>645.272</v>
      </c>
      <c r="H59" s="5">
        <v>645.272</v>
      </c>
      <c r="I59" s="4">
        <v>19.0</v>
      </c>
      <c r="J59" s="4">
        <v>28.5</v>
      </c>
      <c r="K59" s="6">
        <v>6.841978404367307</v>
      </c>
    </row>
    <row r="60">
      <c r="A60" s="4" t="s">
        <v>16</v>
      </c>
      <c r="B60" s="4">
        <v>3.0</v>
      </c>
      <c r="C60" s="4" t="s">
        <v>17</v>
      </c>
      <c r="D60" s="4">
        <v>2.0</v>
      </c>
      <c r="E60" s="4">
        <v>7.0</v>
      </c>
      <c r="F60" s="4">
        <v>27.0</v>
      </c>
      <c r="G60" s="5">
        <v>677.5356000000002</v>
      </c>
      <c r="H60" s="5">
        <v>677.5355999999999</v>
      </c>
      <c r="I60" s="4">
        <v>10.0</v>
      </c>
      <c r="J60" s="4">
        <v>30.0</v>
      </c>
      <c r="K60" s="6"/>
    </row>
    <row r="61">
      <c r="A61" s="4" t="s">
        <v>16</v>
      </c>
      <c r="B61" s="4">
        <v>4.0</v>
      </c>
      <c r="C61" s="4" t="s">
        <v>17</v>
      </c>
      <c r="D61" s="4">
        <v>2.0</v>
      </c>
      <c r="E61" s="4">
        <v>60.0</v>
      </c>
      <c r="F61" s="4">
        <v>70.0</v>
      </c>
      <c r="G61" s="5">
        <v>681.6236000000001</v>
      </c>
      <c r="H61" s="5">
        <v>681.6235999999999</v>
      </c>
      <c r="I61" s="4">
        <v>2.0</v>
      </c>
      <c r="J61" s="4">
        <v>12.0</v>
      </c>
      <c r="K61" s="6"/>
    </row>
    <row r="62">
      <c r="A62" s="4" t="s">
        <v>16</v>
      </c>
      <c r="B62" s="4">
        <v>4.0</v>
      </c>
      <c r="C62" s="4" t="s">
        <v>17</v>
      </c>
      <c r="D62" s="4">
        <v>3.0</v>
      </c>
      <c r="E62" s="4">
        <v>28.0</v>
      </c>
      <c r="F62" s="4">
        <v>53.0</v>
      </c>
      <c r="G62" s="5">
        <v>682.0786000000002</v>
      </c>
      <c r="H62" s="5">
        <v>682.0785999999999</v>
      </c>
      <c r="I62" s="4">
        <v>15.0</v>
      </c>
      <c r="J62" s="4">
        <v>30.0</v>
      </c>
      <c r="K62" s="6"/>
    </row>
    <row r="63">
      <c r="A63" s="4" t="s">
        <v>16</v>
      </c>
      <c r="B63" s="4">
        <v>5.0</v>
      </c>
      <c r="C63" s="4" t="s">
        <v>14</v>
      </c>
      <c r="D63" s="4">
        <v>3.0</v>
      </c>
      <c r="E63" s="4">
        <v>9.0</v>
      </c>
      <c r="F63" s="4">
        <v>34.0</v>
      </c>
      <c r="G63" s="5">
        <v>802.2198000000001</v>
      </c>
      <c r="H63" s="5">
        <v>802.2198000000001</v>
      </c>
      <c r="I63" s="4">
        <v>6.0</v>
      </c>
      <c r="J63" s="4">
        <v>29.0</v>
      </c>
      <c r="K63" s="6"/>
    </row>
    <row r="64">
      <c r="A64" s="4" t="s">
        <v>16</v>
      </c>
      <c r="B64" s="4">
        <v>6.0</v>
      </c>
      <c r="C64" s="4" t="s">
        <v>14</v>
      </c>
      <c r="D64" s="4">
        <v>5.0</v>
      </c>
      <c r="E64" s="4">
        <v>8.0</v>
      </c>
      <c r="F64" s="4">
        <v>35.0</v>
      </c>
      <c r="G64" s="5">
        <v>805.8178000000001</v>
      </c>
      <c r="H64" s="5">
        <v>805.8178</v>
      </c>
      <c r="I64" s="4">
        <v>12.0</v>
      </c>
      <c r="J64" s="4">
        <v>29.0</v>
      </c>
      <c r="K64" s="6"/>
    </row>
    <row r="65">
      <c r="A65" s="4" t="s">
        <v>16</v>
      </c>
      <c r="B65" s="4">
        <v>8.0</v>
      </c>
      <c r="C65" s="4" t="s">
        <v>14</v>
      </c>
      <c r="D65" s="4">
        <v>3.0</v>
      </c>
      <c r="E65" s="4">
        <v>56.0</v>
      </c>
      <c r="F65" s="4">
        <v>80.0</v>
      </c>
      <c r="G65" s="5">
        <v>811.4288</v>
      </c>
      <c r="H65" s="5">
        <v>811.4288</v>
      </c>
      <c r="I65" s="4">
        <v>27.0</v>
      </c>
      <c r="J65" s="4">
        <v>28.0</v>
      </c>
      <c r="K65" s="6">
        <v>4.370554106145376</v>
      </c>
    </row>
    <row r="66">
      <c r="A66" s="4" t="s">
        <v>16</v>
      </c>
      <c r="B66" s="4">
        <v>9.0</v>
      </c>
      <c r="C66" s="4" t="s">
        <v>14</v>
      </c>
      <c r="D66" s="4">
        <v>1.0</v>
      </c>
      <c r="E66" s="4">
        <v>79.0</v>
      </c>
      <c r="F66" s="4">
        <v>90.0</v>
      </c>
      <c r="G66" s="5">
        <v>813.4418000000001</v>
      </c>
      <c r="H66" s="5">
        <v>813.3498877192983</v>
      </c>
      <c r="I66" s="4">
        <v>21.0</v>
      </c>
      <c r="J66" s="4">
        <v>28.0</v>
      </c>
      <c r="K66" s="6">
        <v>2.748655225426846</v>
      </c>
    </row>
    <row r="67">
      <c r="A67" s="4" t="s">
        <v>16</v>
      </c>
      <c r="B67" s="4">
        <v>9.0</v>
      </c>
      <c r="C67" s="4" t="s">
        <v>14</v>
      </c>
      <c r="D67" s="4">
        <v>4.0</v>
      </c>
      <c r="E67" s="4">
        <v>0.0</v>
      </c>
      <c r="F67" s="4">
        <v>5.0</v>
      </c>
      <c r="G67" s="5">
        <v>815.1317999999999</v>
      </c>
      <c r="H67" s="5">
        <v>814.8560631578948</v>
      </c>
      <c r="I67" s="4">
        <v>6.0</v>
      </c>
      <c r="J67" s="4">
        <v>20.0</v>
      </c>
      <c r="K67" s="6"/>
    </row>
    <row r="68">
      <c r="A68" s="4" t="s">
        <v>16</v>
      </c>
      <c r="B68" s="4">
        <v>12.0</v>
      </c>
      <c r="C68" s="4" t="s">
        <v>14</v>
      </c>
      <c r="D68" s="4">
        <v>1.0</v>
      </c>
      <c r="E68" s="4">
        <v>106.0</v>
      </c>
      <c r="F68" s="4">
        <v>131.0</v>
      </c>
      <c r="G68" s="5">
        <v>822.9258000000001</v>
      </c>
      <c r="H68" s="5">
        <v>822.7816876080692</v>
      </c>
      <c r="I68" s="4">
        <v>19.0</v>
      </c>
      <c r="J68" s="4">
        <v>29.0</v>
      </c>
      <c r="K68" s="6">
        <v>2.8632395245506945</v>
      </c>
    </row>
    <row r="69">
      <c r="A69" s="4" t="s">
        <v>16</v>
      </c>
      <c r="B69" s="4">
        <v>12.0</v>
      </c>
      <c r="C69" s="4" t="s">
        <v>14</v>
      </c>
      <c r="D69" s="4">
        <v>2.0</v>
      </c>
      <c r="E69" s="4">
        <v>88.0</v>
      </c>
      <c r="F69" s="4">
        <v>113.0</v>
      </c>
      <c r="G69" s="5">
        <v>824.0558000000001</v>
      </c>
      <c r="H69" s="5">
        <v>823.7742639769453</v>
      </c>
      <c r="I69" s="4">
        <v>19.0</v>
      </c>
      <c r="J69" s="4">
        <v>30.0</v>
      </c>
      <c r="K69" s="6"/>
    </row>
    <row r="70">
      <c r="A70" s="4" t="s">
        <v>16</v>
      </c>
      <c r="B70" s="4">
        <v>13.0</v>
      </c>
      <c r="C70" s="4" t="s">
        <v>14</v>
      </c>
      <c r="D70" s="4">
        <v>1.0</v>
      </c>
      <c r="E70" s="4">
        <v>48.0</v>
      </c>
      <c r="F70" s="4">
        <v>57.0</v>
      </c>
      <c r="G70" s="5">
        <v>825.3138000000001</v>
      </c>
      <c r="H70" s="5">
        <v>825.2539744186047</v>
      </c>
      <c r="I70" s="4">
        <v>15.0</v>
      </c>
      <c r="J70" s="4">
        <v>30.0</v>
      </c>
      <c r="K70" s="6">
        <v>2.619684887447059</v>
      </c>
    </row>
    <row r="71">
      <c r="A71" s="4" t="s">
        <v>16</v>
      </c>
      <c r="B71" s="4">
        <v>13.0</v>
      </c>
      <c r="C71" s="4" t="s">
        <v>14</v>
      </c>
      <c r="D71" s="4">
        <v>1.0</v>
      </c>
      <c r="E71" s="4">
        <v>154.0</v>
      </c>
      <c r="F71" s="4">
        <v>179.0</v>
      </c>
      <c r="G71" s="5">
        <v>826.4538000000001</v>
      </c>
      <c r="H71" s="5">
        <v>826.2640674418606</v>
      </c>
      <c r="I71" s="4">
        <v>22.0</v>
      </c>
      <c r="J71" s="4">
        <v>29.5</v>
      </c>
      <c r="K71" s="6">
        <v>3.0029633499095225</v>
      </c>
    </row>
    <row r="72">
      <c r="A72" s="4" t="s">
        <v>16</v>
      </c>
      <c r="B72" s="4">
        <v>14.0</v>
      </c>
      <c r="C72" s="4" t="s">
        <v>14</v>
      </c>
      <c r="D72" s="4">
        <v>1.0</v>
      </c>
      <c r="E72" s="4">
        <v>15.0</v>
      </c>
      <c r="F72" s="4">
        <v>40.0</v>
      </c>
      <c r="G72" s="5">
        <v>844.8758</v>
      </c>
      <c r="H72" s="5">
        <v>844.8444627906977</v>
      </c>
      <c r="I72" s="4">
        <v>22.0</v>
      </c>
      <c r="J72" s="4">
        <v>30.0</v>
      </c>
      <c r="K72" s="6">
        <v>4.713232030697396</v>
      </c>
    </row>
    <row r="73">
      <c r="A73" s="4" t="s">
        <v>16</v>
      </c>
      <c r="B73" s="4">
        <v>14.0</v>
      </c>
      <c r="C73" s="4" t="s">
        <v>14</v>
      </c>
      <c r="D73" s="4">
        <v>2.0</v>
      </c>
      <c r="E73" s="4">
        <v>89.0</v>
      </c>
      <c r="F73" s="4">
        <v>114.0</v>
      </c>
      <c r="G73" s="5">
        <v>846.4558000000001</v>
      </c>
      <c r="H73" s="5">
        <v>846.2444162790698</v>
      </c>
      <c r="I73" s="4">
        <v>16.0</v>
      </c>
      <c r="J73" s="4">
        <v>30.5</v>
      </c>
      <c r="K73" s="6">
        <v>3.4490416601241316</v>
      </c>
    </row>
    <row r="74">
      <c r="A74" s="4" t="s">
        <v>16</v>
      </c>
      <c r="B74" s="4">
        <v>15.0</v>
      </c>
      <c r="C74" s="4" t="s">
        <v>14</v>
      </c>
      <c r="D74" s="4">
        <v>1.0</v>
      </c>
      <c r="E74" s="4">
        <v>46.0</v>
      </c>
      <c r="F74" s="4">
        <v>67.0</v>
      </c>
      <c r="G74" s="5">
        <v>858.8818</v>
      </c>
      <c r="H74" s="5">
        <v>858.8817999999999</v>
      </c>
      <c r="I74" s="4">
        <v>12.0</v>
      </c>
      <c r="J74" s="4">
        <v>30.0</v>
      </c>
      <c r="K74" s="4"/>
    </row>
  </sheetData>
  <printOptions/>
  <pageMargins bottom="0.75" footer="0.0" header="0.0" left="0.7" right="0.7" top="0.75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D2AB8F5C84B147A159A75F8D8F4CDA" ma:contentTypeVersion="17" ma:contentTypeDescription="Create a new document." ma:contentTypeScope="" ma:versionID="bac431e886c74bfa1017457bfb96d225">
  <xsd:schema xmlns:xsd="http://www.w3.org/2001/XMLSchema" xmlns:xs="http://www.w3.org/2001/XMLSchema" xmlns:p="http://schemas.microsoft.com/office/2006/metadata/properties" xmlns:ns1="http://schemas.microsoft.com/sharepoint/v3" xmlns:ns2="398d7253-d72b-412b-9f03-c22a23adb15a" xmlns:ns3="b06d0261-f35f-4722-9315-aedf156d1ec3" targetNamespace="http://schemas.microsoft.com/office/2006/metadata/properties" ma:root="true" ma:fieldsID="3591e8f4dcf6701698eb66d1aa5c1c6a" ns1:_="" ns2:_="" ns3:_="">
    <xsd:import namespace="http://schemas.microsoft.com/sharepoint/v3"/>
    <xsd:import namespace="398d7253-d72b-412b-9f03-c22a23adb15a"/>
    <xsd:import namespace="b06d0261-f35f-4722-9315-aedf156d1ec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8d7253-d72b-412b-9f03-c22a23adb1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6" nillable="true" ma:displayName="Taxonomy Catch All Column" ma:hidden="true" ma:list="{b2a786f9-ed7b-4e8f-bbde-3e498b4f58ce}" ma:internalName="TaxCatchAll" ma:showField="CatchAllData" ma:web="398d7253-d72b-412b-9f03-c22a23adb1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d0261-f35f-4722-9315-aedf156d1e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8c7800f-3133-4166-986f-ae8bcd4998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tails" ma:index="26" nillable="true" ma:displayName="Details" ma:format="Dropdown" ma:internalName="Detail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b06d0261-f35f-4722-9315-aedf156d1ec3">
      <Terms xmlns="http://schemas.microsoft.com/office/infopath/2007/PartnerControls"/>
    </lcf76f155ced4ddcb4097134ff3c332f>
    <TaxCatchAll xmlns="398d7253-d72b-412b-9f03-c22a23adb15a" xsi:nil="true"/>
    <_ip_UnifiedCompliancePolicyProperties xmlns="http://schemas.microsoft.com/sharepoint/v3" xsi:nil="true"/>
    <Details xmlns="b06d0261-f35f-4722-9315-aedf156d1ec3" xsi:nil="true"/>
    <_dlc_DocId xmlns="398d7253-d72b-412b-9f03-c22a23adb15a">XUWXN2PRNECW-1253720752-198982</_dlc_DocId>
    <_dlc_DocIdUrl xmlns="398d7253-d72b-412b-9f03-c22a23adb15a">
      <Url>https://utexas.sharepoint.com/sites/DOE_GOM2/GOM2-2-Expedition_Results/_layouts/15/DocIdRedir.aspx?ID=XUWXN2PRNECW-1253720752-198982</Url>
      <Description>XUWXN2PRNECW-1253720752-198982</Description>
    </_dlc_DocIdUrl>
  </documentManagement>
</p:properties>
</file>

<file path=customXml/itemProps1.xml><?xml version="1.0" encoding="utf-8"?>
<ds:datastoreItem xmlns:ds="http://schemas.openxmlformats.org/officeDocument/2006/customXml" ds:itemID="{7A09E4DC-B40B-4435-A492-71A6D7481BDB}"/>
</file>

<file path=customXml/itemProps2.xml><?xml version="1.0" encoding="utf-8"?>
<ds:datastoreItem xmlns:ds="http://schemas.openxmlformats.org/officeDocument/2006/customXml" ds:itemID="{793FB3B0-DC6F-40A9-8A40-265EED1BBBC5}"/>
</file>

<file path=customXml/itemProps3.xml><?xml version="1.0" encoding="utf-8"?>
<ds:datastoreItem xmlns:ds="http://schemas.openxmlformats.org/officeDocument/2006/customXml" ds:itemID="{D12CB99E-CD4C-414C-B4BE-D7E62AE5EC36}"/>
</file>

<file path=customXml/itemProps4.xml><?xml version="1.0" encoding="utf-8"?>
<ds:datastoreItem xmlns:ds="http://schemas.openxmlformats.org/officeDocument/2006/customXml" ds:itemID="{5E149823-7F18-475E-A0A2-F863F993295A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dcterms:created xsi:type="dcterms:W3CDTF">2023-08-13T03:27:23Z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0x0101000DD2AB8F5C84B147A159A75F8D8F4CDA</vt:lpwstr>
  </property>
  <property fmtid="{D5CDD505-2E9C-101B-9397-08002B2CF9AE}" pid="3" name="_dlc_DocIdItemGuid">
    <vt:lpwstr>2f30c654-0dcb-486c-b416-50561480506d</vt:lpwstr>
  </property>
  <property fmtid="{D5CDD505-2E9C-101B-9397-08002B2CF9AE}" pid="4" name="MediaServiceImageTags">
    <vt:lpwstr/>
  </property>
</Properties>
</file>